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скр ДЦ" sheetId="1" r:id="rId1"/>
  </sheets>
  <definedNames/>
  <calcPr fullCalcOnLoad="1"/>
</workbook>
</file>

<file path=xl/sharedStrings.xml><?xml version="1.0" encoding="utf-8"?>
<sst xmlns="http://schemas.openxmlformats.org/spreadsheetml/2006/main" count="125" uniqueCount="105">
  <si>
    <t>Муниципальное задание</t>
  </si>
  <si>
    <t>2. Потребители муниципальной услуги.</t>
  </si>
  <si>
    <t>1. Наименование муниципальной услуги, по которой устанавливается задание.</t>
  </si>
  <si>
    <t>Наименование муниципальной услуги</t>
  </si>
  <si>
    <t>Единица измерения муниципальной услуги</t>
  </si>
  <si>
    <t>Наименование категории потребителей</t>
  </si>
  <si>
    <t>Количество потребителей (человек/единиц)</t>
  </si>
  <si>
    <t>3. Показатели, характеризующие качество и (или) объем оказываемой муниципальной услуги.</t>
  </si>
  <si>
    <t>3.1. Показатели качества оказываемой муниципальной услуги.</t>
  </si>
  <si>
    <t>Реквизиты нормативного правового акта, устанавливающего требования к качеству и (или) объему муниципальной услуги</t>
  </si>
  <si>
    <t>Наименование показателя</t>
  </si>
  <si>
    <t>Единица измерения</t>
  </si>
  <si>
    <t>Формула расчета</t>
  </si>
  <si>
    <t>Значения показателей качества оказываемой муниципальной услуги</t>
  </si>
  <si>
    <t>Источник информации о значении показателя (исходные данные для ее расчета)</t>
  </si>
  <si>
    <t>3.2. Объем оказываемой муниципальной услуги в натуральных показателях.</t>
  </si>
  <si>
    <t>4. Порядок оказания муниципальной услуги.</t>
  </si>
  <si>
    <t>4.1. Нормативные правовые акты, регулирующие оказание муниципальных услуг.</t>
  </si>
  <si>
    <t>Показатели / требования</t>
  </si>
  <si>
    <t>Реквизиты нормативного правового акта, устанавливающего требования к порядку оказания муниципальной услуги.</t>
  </si>
  <si>
    <t>Стандарт качества муниципальной услуги (иной документ)</t>
  </si>
  <si>
    <t>Основные процедуры оказания муниципальной услуги</t>
  </si>
  <si>
    <t>4.2. Порядок информирования потенциальных потребителей оказываемой муниципальной услуги.</t>
  </si>
  <si>
    <t>Способ информирования</t>
  </si>
  <si>
    <t>Состав информации</t>
  </si>
  <si>
    <t>4.3. Основания для досрочного прекращения исполнения муниципального задания.</t>
  </si>
  <si>
    <t>Основание для прекращения</t>
  </si>
  <si>
    <t>Пункт, часть, статья и реквизиты нормативного правового акта.</t>
  </si>
  <si>
    <t>5. Предельные цены (тарифы) на оплату муниципальной услуги.</t>
  </si>
  <si>
    <t>5.1. Значения предельных цен (тарифов).</t>
  </si>
  <si>
    <t>Цена (тариф), единица измерения</t>
  </si>
  <si>
    <t>Реквизиты нормативного правового акта, устанавливающего порядок определения цен (тарифов)</t>
  </si>
  <si>
    <t>Порядок установления предельных цен (тарифов) на оказание муниципальной услуги</t>
  </si>
  <si>
    <t>5.2. Орган, устанавливающий предельные цены (тарифы) на оплату муниципальной услуги, либо порядок их установления</t>
  </si>
  <si>
    <t>6. Порядок контроля за исполнением муниципального задания.</t>
  </si>
  <si>
    <t>Формы контроля</t>
  </si>
  <si>
    <t>Периодичность</t>
  </si>
  <si>
    <t>Органы исполнительной власти Воскресенского муниципального района Нижегородской области, осуществляющие контроль за оказанием услуги.</t>
  </si>
  <si>
    <t>7. Требования к отчетности об исполнении муниципального задания.</t>
  </si>
  <si>
    <t>Сроки предоставления отчетов об исполнении муниципального задания</t>
  </si>
  <si>
    <t>СПРАВОЧНО :</t>
  </si>
  <si>
    <t>Показатели объема выделенных бюджетных ассигнований.</t>
  </si>
  <si>
    <t>Уровень детализации</t>
  </si>
  <si>
    <t>Значение показателя объема выделенных бюджетных ассигнований, тыс.руб.</t>
  </si>
  <si>
    <t>Утверждаю</t>
  </si>
  <si>
    <t>В.А.Сычев</t>
  </si>
  <si>
    <t>__________________</t>
  </si>
  <si>
    <t>Руководитель учреждения</t>
  </si>
  <si>
    <t>Подпись</t>
  </si>
  <si>
    <t>Дата</t>
  </si>
  <si>
    <t>Услуги по предоставлению дополнительного образования детям</t>
  </si>
  <si>
    <t>Учащиеся в возрасте от 6 до 18 лет</t>
  </si>
  <si>
    <t>чел.</t>
  </si>
  <si>
    <t>Постановление администрации Воскресенского муниципального района Нижегородской области № 740 от 28 мая 2010 года "Об утверждении стандартов качества предоставления бюджетных услуг в области образования, здравоохранения и культуры, предоставляемых за счет средств районного бюджета"</t>
  </si>
  <si>
    <t>%</t>
  </si>
  <si>
    <t>Информация о режиме работы, справочных телефонах, фамилиях, именах, отчествах специалистов, порядок подачи жалоб и предложений</t>
  </si>
  <si>
    <t>ликвидация учреждения, реорганизация учреждения, исключение муниципальной услуги (работы) из ведомственного Перечня</t>
  </si>
  <si>
    <t>размещение информации в сети Интернет на сайте Управления образования Воскресенского муниципального района Нижегородской области</t>
  </si>
  <si>
    <t>Не предусмотрено оказание бюджетной услуги на платной основе</t>
  </si>
  <si>
    <t>Ежегодно в срок сдачи годового отчета, но не позднее 1 февраля года, следующего за отчетным.</t>
  </si>
  <si>
    <t>Общая сумма бюджетных ассигнований (дотация)</t>
  </si>
  <si>
    <t>Количество обучающихся детей школьного возраста</t>
  </si>
  <si>
    <t>1.Число учащихся в системе дополнительного образования</t>
  </si>
  <si>
    <t>числ уч-ся за кажд мес / 12</t>
  </si>
  <si>
    <t>2.Охват учащихся общеобразовательных учреждений дополнительным образованием</t>
  </si>
  <si>
    <t>3.Отношение фактического (прогнозного) числа воспитанников, обучающихся в учреждениях дополнительного образования детей, к числу учащихся в общеобразовательных учреждениях</t>
  </si>
  <si>
    <t>4.Удельный вес учащихся, охваченных дополнительным образованием, ставших победителями олимпиад, соревнований, конкурсов на муниципальном, региональном, общеросийском уровнях</t>
  </si>
  <si>
    <t>5.Число лауреатов и призеров районных, межрайонных, областных, городских и межрегиональных детских и юношеских выставок, фестивалей, конкурсов</t>
  </si>
  <si>
    <t>6.Число участников районных, межрайонных, областных, городских и межрегиональных детских и юношеских художественных и музыкальных выставок, фестивалей, конкурсов</t>
  </si>
  <si>
    <t>7.Доля аттестованных выпускников по отношению к набору соответствующего года</t>
  </si>
  <si>
    <t>8.Предоставление дополнительного образования в образовательных учреждениях</t>
  </si>
  <si>
    <t>9.Дополнительное образование и воспитание детей</t>
  </si>
  <si>
    <t>10.Содержание детей (обеспечение безопасности, материально-техническое оснащение процесса воспитания, обеспечение персоналом, повышение квалификации персонала)</t>
  </si>
  <si>
    <t>Постановление администрации Воскресенского муниципального района Нижегородской области № 1378 от 19 октября 2010 года "Об утверждении административного регламента Управления образования администрации Воскресенского муниципального района по исполнению функции "Организация предоставления дополнительного образования"</t>
  </si>
  <si>
    <t>Форма №1 - ДО "Сведения об учреждении дополнительного образования детей"</t>
  </si>
  <si>
    <t>Форма №1 - ДО "Сведения об учереждении дополнительного образования детей"</t>
  </si>
  <si>
    <t>МКОУ ДОД Воскресенский Детский центр</t>
  </si>
  <si>
    <t>Кол-во уч-ся в учрежд доп обр / кол-во уч-ся в общеобр учрежд*100</t>
  </si>
  <si>
    <t>Кол-во уч-ся (прогнозн)в учрежд доп обр / кол-во уч-ся в общеобр учрежд*100</t>
  </si>
  <si>
    <t>кол-во уч-ся побед олим,соревн,    конкур / ко-во уч-ся в в учрежд доп обр * 100</t>
  </si>
  <si>
    <t>кол-во уч-ся аттестованных выпускников / ко-во уч-ся в в учрежд доп обр * 100</t>
  </si>
  <si>
    <t xml:space="preserve">кол-во уч-ся участников районных, межрайонных ….. </t>
  </si>
  <si>
    <t>Начальник управления образования администрации Воскресенского муниципального района Нижегородской области</t>
  </si>
  <si>
    <t>на оказание муниципальных услуг</t>
  </si>
  <si>
    <t>ведение книги обращений</t>
  </si>
  <si>
    <t>постоянно</t>
  </si>
  <si>
    <t>Управление образования администрации Воскресенского муниципального района Нижегородской области</t>
  </si>
  <si>
    <t>выездные проверки</t>
  </si>
  <si>
    <t>ВСЕГО ассигнований:</t>
  </si>
  <si>
    <t xml:space="preserve">в соответствии с графиком проведения выездных проверок (2 раза в год) </t>
  </si>
  <si>
    <t>Т.В.Носова                  (Ф.И.О)</t>
  </si>
  <si>
    <t xml:space="preserve">кол-во уч-ся лауреатов и призеров ….. </t>
  </si>
  <si>
    <t>Кол-во учащихся в учрежд доп образования</t>
  </si>
  <si>
    <t>Общая сумма бюджетных ассигнований (субсидия)</t>
  </si>
  <si>
    <t>" 26 " декабря 2014 г.</t>
  </si>
  <si>
    <t>на  2015 год</t>
  </si>
  <si>
    <t>отчетный финансовый 2013 год</t>
  </si>
  <si>
    <t>текущий финансовый 2014 год</t>
  </si>
  <si>
    <t>очередной финансовый 2015 год</t>
  </si>
  <si>
    <t>Отчетный финансовый 2013 год</t>
  </si>
  <si>
    <t>Текущий финансовый 2014 год</t>
  </si>
  <si>
    <t>Очередной финансовый 2015 год</t>
  </si>
  <si>
    <t>Отчетный финансовый 2015 год</t>
  </si>
  <si>
    <t>очередной финансовый 2015 год (по бюджету)</t>
  </si>
  <si>
    <t>26 декабря 2014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</si>
</sst>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3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0" xfId="0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4" borderId="10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 wrapText="1"/>
    </xf>
    <xf numFmtId="180" fontId="0" fillId="4" borderId="10" xfId="0" applyNumberFormat="1" applyFont="1" applyFill="1" applyBorder="1" applyAlignment="1">
      <alignment horizontal="center" wrapText="1"/>
    </xf>
    <xf numFmtId="180" fontId="0" fillId="4" borderId="12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4" borderId="12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2" fontId="0" fillId="4" borderId="21" xfId="0" applyNumberFormat="1" applyFill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2" fontId="0" fillId="4" borderId="10" xfId="0" applyNumberFormat="1" applyFill="1" applyBorder="1" applyAlignment="1">
      <alignment horizontal="center" wrapText="1"/>
    </xf>
    <xf numFmtId="2" fontId="0" fillId="4" borderId="11" xfId="0" applyNumberFormat="1" applyFill="1" applyBorder="1" applyAlignment="1">
      <alignment horizontal="center" wrapText="1"/>
    </xf>
    <xf numFmtId="2" fontId="0" fillId="4" borderId="12" xfId="0" applyNumberFormat="1" applyFill="1" applyBorder="1" applyAlignment="1">
      <alignment horizontal="center" wrapText="1"/>
    </xf>
    <xf numFmtId="0" fontId="0" fillId="4" borderId="21" xfId="0" applyFill="1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4" fillId="4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4" borderId="10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21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B1">
      <selection activeCell="A4" sqref="A4:P4"/>
    </sheetView>
  </sheetViews>
  <sheetFormatPr defaultColWidth="9.140625" defaultRowHeight="12.75"/>
  <cols>
    <col min="4" max="4" width="40.28125" style="0" customWidth="1"/>
    <col min="5" max="5" width="19.7109375" style="0" customWidth="1"/>
    <col min="6" max="6" width="4.140625" style="0" customWidth="1"/>
    <col min="8" max="8" width="28.7109375" style="0" customWidth="1"/>
    <col min="14" max="14" width="13.8515625" style="0" customWidth="1"/>
    <col min="16" max="16" width="25.140625" style="0" customWidth="1"/>
  </cols>
  <sheetData>
    <row r="1" spans="1:17" ht="15">
      <c r="A1" s="19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6"/>
    </row>
    <row r="2" spans="1:17" ht="15">
      <c r="A2" s="20" t="s">
        <v>82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6"/>
    </row>
    <row r="3" spans="1:17" ht="15">
      <c r="A3" s="19" t="s">
        <v>45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8"/>
    </row>
    <row r="4" spans="1:17" ht="15">
      <c r="A4" s="21" t="s">
        <v>94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"/>
    </row>
    <row r="5" spans="1:16" ht="18">
      <c r="A5" s="26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4.25">
      <c r="A6" s="29" t="s">
        <v>76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4.25">
      <c r="A7" s="28" t="s">
        <v>95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4.25">
      <c r="A8" s="28" t="s">
        <v>83</v>
      </c>
      <c r="B8" s="28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4.25">
      <c r="A9" s="17" t="s">
        <v>2</v>
      </c>
      <c r="B9" s="17"/>
      <c r="C9" s="18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" t="s">
        <v>3</v>
      </c>
      <c r="B10" s="10"/>
      <c r="C10" s="10"/>
      <c r="D10" s="10"/>
      <c r="E10" s="10"/>
      <c r="F10" s="10"/>
      <c r="G10" s="10"/>
      <c r="H10" s="10"/>
      <c r="I10" s="10"/>
      <c r="J10" s="25"/>
      <c r="K10" s="9" t="s">
        <v>4</v>
      </c>
      <c r="L10" s="10"/>
      <c r="M10" s="10"/>
      <c r="N10" s="10"/>
      <c r="O10" s="10"/>
      <c r="P10" s="25"/>
    </row>
    <row r="11" spans="1:16" ht="25.5" customHeight="1">
      <c r="A11" s="22" t="s">
        <v>50</v>
      </c>
      <c r="B11" s="23"/>
      <c r="C11" s="23"/>
      <c r="D11" s="23"/>
      <c r="E11" s="23"/>
      <c r="F11" s="23"/>
      <c r="G11" s="23"/>
      <c r="H11" s="23"/>
      <c r="I11" s="23"/>
      <c r="J11" s="24"/>
      <c r="K11" s="22" t="s">
        <v>61</v>
      </c>
      <c r="L11" s="23"/>
      <c r="M11" s="23"/>
      <c r="N11" s="23"/>
      <c r="O11" s="23"/>
      <c r="P11" s="24"/>
    </row>
    <row r="12" spans="1:16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17" t="s">
        <v>1</v>
      </c>
      <c r="B13" s="17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 customHeight="1">
      <c r="A15" s="35" t="s">
        <v>5</v>
      </c>
      <c r="B15" s="36"/>
      <c r="C15" s="36"/>
      <c r="D15" s="37"/>
      <c r="E15" s="22" t="s">
        <v>6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</row>
    <row r="16" spans="1:16" ht="15" customHeight="1">
      <c r="A16" s="38"/>
      <c r="B16" s="39"/>
      <c r="C16" s="39"/>
      <c r="D16" s="40"/>
      <c r="E16" s="41" t="s">
        <v>96</v>
      </c>
      <c r="F16" s="23"/>
      <c r="G16" s="23"/>
      <c r="H16" s="24"/>
      <c r="I16" s="41" t="s">
        <v>97</v>
      </c>
      <c r="J16" s="23"/>
      <c r="K16" s="23"/>
      <c r="L16" s="24"/>
      <c r="M16" s="41" t="s">
        <v>98</v>
      </c>
      <c r="N16" s="23"/>
      <c r="O16" s="23"/>
      <c r="P16" s="24"/>
    </row>
    <row r="17" spans="1:16" ht="18" customHeight="1">
      <c r="A17" s="42" t="s">
        <v>51</v>
      </c>
      <c r="B17" s="43"/>
      <c r="C17" s="43"/>
      <c r="D17" s="44"/>
      <c r="E17" s="11">
        <v>240</v>
      </c>
      <c r="F17" s="45"/>
      <c r="G17" s="45"/>
      <c r="H17" s="12"/>
      <c r="I17" s="11">
        <v>250</v>
      </c>
      <c r="J17" s="45"/>
      <c r="K17" s="45"/>
      <c r="L17" s="12"/>
      <c r="M17" s="11">
        <v>297</v>
      </c>
      <c r="N17" s="45"/>
      <c r="O17" s="45"/>
      <c r="P17" s="12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4.25">
      <c r="A19" s="17" t="s">
        <v>7</v>
      </c>
      <c r="B19" s="17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4.25">
      <c r="A20" s="17" t="s">
        <v>8</v>
      </c>
      <c r="B20" s="17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39" customHeight="1">
      <c r="A22" s="22" t="s">
        <v>9</v>
      </c>
      <c r="B22" s="23"/>
      <c r="C22" s="23"/>
      <c r="D22" s="23"/>
      <c r="E22" s="23"/>
      <c r="F22" s="24"/>
      <c r="G22" s="46" t="s">
        <v>53</v>
      </c>
      <c r="H22" s="47"/>
      <c r="I22" s="47"/>
      <c r="J22" s="47"/>
      <c r="K22" s="47"/>
      <c r="L22" s="47"/>
      <c r="M22" s="47"/>
      <c r="N22" s="47"/>
      <c r="O22" s="47"/>
      <c r="P22" s="48"/>
    </row>
    <row r="23" spans="1:16" ht="25.5" customHeight="1">
      <c r="A23" s="35" t="s">
        <v>10</v>
      </c>
      <c r="B23" s="36"/>
      <c r="C23" s="36"/>
      <c r="D23" s="37"/>
      <c r="E23" s="35" t="s">
        <v>11</v>
      </c>
      <c r="F23" s="37"/>
      <c r="G23" s="35" t="s">
        <v>12</v>
      </c>
      <c r="H23" s="37"/>
      <c r="I23" s="22" t="s">
        <v>13</v>
      </c>
      <c r="J23" s="23"/>
      <c r="K23" s="23"/>
      <c r="L23" s="23"/>
      <c r="M23" s="23"/>
      <c r="N23" s="24"/>
      <c r="O23" s="35" t="s">
        <v>14</v>
      </c>
      <c r="P23" s="37"/>
    </row>
    <row r="24" spans="1:16" ht="39.75" customHeight="1">
      <c r="A24" s="38"/>
      <c r="B24" s="39"/>
      <c r="C24" s="39"/>
      <c r="D24" s="40"/>
      <c r="E24" s="38"/>
      <c r="F24" s="40"/>
      <c r="G24" s="38"/>
      <c r="H24" s="40"/>
      <c r="I24" s="41" t="s">
        <v>99</v>
      </c>
      <c r="J24" s="24"/>
      <c r="K24" s="41" t="s">
        <v>100</v>
      </c>
      <c r="L24" s="24"/>
      <c r="M24" s="41" t="s">
        <v>101</v>
      </c>
      <c r="N24" s="24"/>
      <c r="O24" s="38"/>
      <c r="P24" s="40"/>
    </row>
    <row r="25" spans="1:16" ht="17.25" customHeight="1">
      <c r="A25" s="30" t="s">
        <v>62</v>
      </c>
      <c r="B25" s="31"/>
      <c r="C25" s="31"/>
      <c r="D25" s="32"/>
      <c r="E25" s="11" t="s">
        <v>52</v>
      </c>
      <c r="F25" s="12"/>
      <c r="G25" s="15" t="s">
        <v>63</v>
      </c>
      <c r="H25" s="16"/>
      <c r="I25" s="11">
        <f>E17</f>
        <v>240</v>
      </c>
      <c r="J25" s="12"/>
      <c r="K25" s="11">
        <f>I17</f>
        <v>250</v>
      </c>
      <c r="L25" s="12"/>
      <c r="M25" s="11">
        <f>M17</f>
        <v>297</v>
      </c>
      <c r="N25" s="12"/>
      <c r="O25" s="53" t="s">
        <v>75</v>
      </c>
      <c r="P25" s="54"/>
    </row>
    <row r="26" spans="1:16" ht="22.5" customHeight="1">
      <c r="A26" s="30" t="s">
        <v>64</v>
      </c>
      <c r="B26" s="31"/>
      <c r="C26" s="31"/>
      <c r="D26" s="32"/>
      <c r="E26" s="11" t="s">
        <v>54</v>
      </c>
      <c r="F26" s="12"/>
      <c r="G26" s="15" t="s">
        <v>77</v>
      </c>
      <c r="H26" s="16"/>
      <c r="I26" s="11">
        <v>14.4</v>
      </c>
      <c r="J26" s="12"/>
      <c r="K26" s="11">
        <v>14.9</v>
      </c>
      <c r="L26" s="12"/>
      <c r="M26" s="11">
        <v>18</v>
      </c>
      <c r="N26" s="12"/>
      <c r="O26" s="55"/>
      <c r="P26" s="56"/>
    </row>
    <row r="27" spans="1:16" ht="33" customHeight="1">
      <c r="A27" s="30" t="s">
        <v>65</v>
      </c>
      <c r="B27" s="31"/>
      <c r="C27" s="31"/>
      <c r="D27" s="32"/>
      <c r="E27" s="11" t="s">
        <v>54</v>
      </c>
      <c r="F27" s="12"/>
      <c r="G27" s="15" t="s">
        <v>78</v>
      </c>
      <c r="H27" s="16"/>
      <c r="I27" s="33">
        <v>14.3</v>
      </c>
      <c r="J27" s="34"/>
      <c r="K27" s="33">
        <v>14.9</v>
      </c>
      <c r="L27" s="34"/>
      <c r="M27" s="33">
        <v>18.1</v>
      </c>
      <c r="N27" s="34"/>
      <c r="O27" s="55"/>
      <c r="P27" s="56"/>
    </row>
    <row r="28" spans="1:16" ht="33" customHeight="1">
      <c r="A28" s="30" t="s">
        <v>66</v>
      </c>
      <c r="B28" s="31"/>
      <c r="C28" s="31"/>
      <c r="D28" s="32"/>
      <c r="E28" s="11" t="s">
        <v>54</v>
      </c>
      <c r="F28" s="12"/>
      <c r="G28" s="15" t="s">
        <v>79</v>
      </c>
      <c r="H28" s="16"/>
      <c r="I28" s="11">
        <v>2.1</v>
      </c>
      <c r="J28" s="12"/>
      <c r="K28" s="11">
        <v>2.5</v>
      </c>
      <c r="L28" s="12"/>
      <c r="M28" s="11">
        <v>43.4</v>
      </c>
      <c r="N28" s="12"/>
      <c r="O28" s="55"/>
      <c r="P28" s="56"/>
    </row>
    <row r="29" spans="1:16" ht="24" customHeight="1">
      <c r="A29" s="30" t="s">
        <v>67</v>
      </c>
      <c r="B29" s="31"/>
      <c r="C29" s="31"/>
      <c r="D29" s="32"/>
      <c r="E29" s="11" t="s">
        <v>52</v>
      </c>
      <c r="F29" s="12"/>
      <c r="G29" s="13" t="s">
        <v>91</v>
      </c>
      <c r="H29" s="16"/>
      <c r="I29" s="11">
        <v>55</v>
      </c>
      <c r="J29" s="12"/>
      <c r="K29" s="11">
        <v>60</v>
      </c>
      <c r="L29" s="12"/>
      <c r="M29" s="11">
        <v>38</v>
      </c>
      <c r="N29" s="12"/>
      <c r="O29" s="55"/>
      <c r="P29" s="56"/>
    </row>
    <row r="30" spans="1:16" ht="24.75" customHeight="1">
      <c r="A30" s="30" t="s">
        <v>68</v>
      </c>
      <c r="B30" s="31"/>
      <c r="C30" s="31"/>
      <c r="D30" s="32"/>
      <c r="E30" s="11" t="s">
        <v>52</v>
      </c>
      <c r="F30" s="12"/>
      <c r="G30" s="15" t="s">
        <v>81</v>
      </c>
      <c r="H30" s="16"/>
      <c r="I30" s="11">
        <v>55</v>
      </c>
      <c r="J30" s="12"/>
      <c r="K30" s="11">
        <v>60</v>
      </c>
      <c r="L30" s="12"/>
      <c r="M30" s="11">
        <v>66</v>
      </c>
      <c r="N30" s="12"/>
      <c r="O30" s="55"/>
      <c r="P30" s="56"/>
    </row>
    <row r="31" spans="1:16" ht="19.5" customHeight="1">
      <c r="A31" s="30" t="s">
        <v>69</v>
      </c>
      <c r="B31" s="31"/>
      <c r="C31" s="31"/>
      <c r="D31" s="32"/>
      <c r="E31" s="11" t="s">
        <v>54</v>
      </c>
      <c r="F31" s="12"/>
      <c r="G31" s="15" t="s">
        <v>80</v>
      </c>
      <c r="H31" s="16"/>
      <c r="I31" s="11">
        <v>100</v>
      </c>
      <c r="J31" s="12"/>
      <c r="K31" s="11">
        <v>100</v>
      </c>
      <c r="L31" s="12"/>
      <c r="M31" s="11">
        <v>100</v>
      </c>
      <c r="N31" s="12"/>
      <c r="O31" s="55"/>
      <c r="P31" s="56"/>
    </row>
    <row r="32" spans="1:16" ht="18.75" customHeight="1">
      <c r="A32" s="30" t="s">
        <v>70</v>
      </c>
      <c r="B32" s="31"/>
      <c r="C32" s="31"/>
      <c r="D32" s="32"/>
      <c r="E32" s="11" t="s">
        <v>52</v>
      </c>
      <c r="F32" s="12"/>
      <c r="G32" s="13" t="s">
        <v>92</v>
      </c>
      <c r="H32" s="14"/>
      <c r="I32" s="11">
        <f>SUM(I25)</f>
        <v>240</v>
      </c>
      <c r="J32" s="12"/>
      <c r="K32" s="11">
        <f>SUM(K25)</f>
        <v>250</v>
      </c>
      <c r="L32" s="12"/>
      <c r="M32" s="11">
        <f>SUM(M25)</f>
        <v>297</v>
      </c>
      <c r="N32" s="12"/>
      <c r="O32" s="55"/>
      <c r="P32" s="56"/>
    </row>
    <row r="33" spans="1:16" ht="20.25" customHeight="1">
      <c r="A33" s="30" t="s">
        <v>71</v>
      </c>
      <c r="B33" s="31"/>
      <c r="C33" s="31"/>
      <c r="D33" s="32"/>
      <c r="E33" s="11" t="s">
        <v>54</v>
      </c>
      <c r="F33" s="12"/>
      <c r="G33" s="15"/>
      <c r="H33" s="16"/>
      <c r="I33" s="11">
        <v>100</v>
      </c>
      <c r="J33" s="12"/>
      <c r="K33" s="11">
        <v>100</v>
      </c>
      <c r="L33" s="12"/>
      <c r="M33" s="11">
        <v>100</v>
      </c>
      <c r="N33" s="12"/>
      <c r="O33" s="55"/>
      <c r="P33" s="56"/>
    </row>
    <row r="34" spans="1:16" ht="25.5" customHeight="1">
      <c r="A34" s="30" t="s">
        <v>72</v>
      </c>
      <c r="B34" s="31"/>
      <c r="C34" s="31"/>
      <c r="D34" s="32"/>
      <c r="E34" s="11" t="s">
        <v>54</v>
      </c>
      <c r="F34" s="12"/>
      <c r="G34" s="15"/>
      <c r="H34" s="16"/>
      <c r="I34" s="11">
        <v>100</v>
      </c>
      <c r="J34" s="12"/>
      <c r="K34" s="11">
        <v>100</v>
      </c>
      <c r="L34" s="12"/>
      <c r="M34" s="11">
        <v>100</v>
      </c>
      <c r="N34" s="12"/>
      <c r="O34" s="57"/>
      <c r="P34" s="58"/>
    </row>
    <row r="35" spans="1:1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">
      <c r="A36" s="49" t="s">
        <v>15</v>
      </c>
      <c r="B36" s="49"/>
      <c r="C36" s="1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8" spans="1:16" ht="13.5" customHeight="1">
      <c r="A38" s="35" t="s">
        <v>10</v>
      </c>
      <c r="B38" s="36"/>
      <c r="C38" s="36"/>
      <c r="D38" s="37"/>
      <c r="E38" s="35" t="s">
        <v>11</v>
      </c>
      <c r="F38" s="37"/>
      <c r="G38" s="22" t="s">
        <v>13</v>
      </c>
      <c r="H38" s="23"/>
      <c r="I38" s="23"/>
      <c r="J38" s="23"/>
      <c r="K38" s="23"/>
      <c r="L38" s="23"/>
      <c r="M38" s="60"/>
      <c r="N38" s="61"/>
      <c r="O38" s="35" t="s">
        <v>14</v>
      </c>
      <c r="P38" s="37"/>
    </row>
    <row r="39" spans="1:16" ht="24.75" customHeight="1">
      <c r="A39" s="38"/>
      <c r="B39" s="39"/>
      <c r="C39" s="39"/>
      <c r="D39" s="40"/>
      <c r="E39" s="38"/>
      <c r="F39" s="40"/>
      <c r="G39" s="41" t="s">
        <v>99</v>
      </c>
      <c r="H39" s="23"/>
      <c r="I39" s="61"/>
      <c r="J39" s="41" t="s">
        <v>100</v>
      </c>
      <c r="K39" s="23"/>
      <c r="L39" s="61"/>
      <c r="M39" s="41" t="s">
        <v>102</v>
      </c>
      <c r="N39" s="24"/>
      <c r="O39" s="38"/>
      <c r="P39" s="40"/>
    </row>
    <row r="40" spans="1:16" ht="23.25" customHeight="1">
      <c r="A40" s="59" t="s">
        <v>61</v>
      </c>
      <c r="B40" s="59"/>
      <c r="C40" s="59"/>
      <c r="D40" s="59"/>
      <c r="E40" s="59" t="s">
        <v>52</v>
      </c>
      <c r="F40" s="59"/>
      <c r="G40" s="59">
        <f>E17</f>
        <v>240</v>
      </c>
      <c r="H40" s="59"/>
      <c r="I40" s="89"/>
      <c r="J40" s="59">
        <f>I17</f>
        <v>250</v>
      </c>
      <c r="K40" s="59"/>
      <c r="L40" s="89"/>
      <c r="M40" s="59">
        <f>M17</f>
        <v>297</v>
      </c>
      <c r="N40" s="59"/>
      <c r="O40" s="59" t="s">
        <v>74</v>
      </c>
      <c r="P40" s="59"/>
    </row>
    <row r="42" spans="1:16" ht="15">
      <c r="A42" s="49" t="s">
        <v>16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5">
      <c r="A43" s="49" t="s">
        <v>17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ht="9.75" customHeight="1"/>
    <row r="45" spans="1:17" ht="24" customHeight="1">
      <c r="A45" s="83" t="s">
        <v>18</v>
      </c>
      <c r="B45" s="62"/>
      <c r="C45" s="62"/>
      <c r="D45" s="62"/>
      <c r="E45" s="62"/>
      <c r="F45" s="62"/>
      <c r="G45" s="62"/>
      <c r="H45" s="62"/>
      <c r="I45" s="14"/>
      <c r="J45" s="64" t="s">
        <v>19</v>
      </c>
      <c r="K45" s="64"/>
      <c r="L45" s="64"/>
      <c r="M45" s="64"/>
      <c r="N45" s="64"/>
      <c r="O45" s="64"/>
      <c r="P45" s="64"/>
      <c r="Q45" s="4"/>
    </row>
    <row r="46" spans="1:17" ht="54" customHeight="1">
      <c r="A46" s="50" t="s">
        <v>20</v>
      </c>
      <c r="B46" s="51"/>
      <c r="C46" s="51"/>
      <c r="D46" s="51"/>
      <c r="E46" s="51"/>
      <c r="F46" s="51"/>
      <c r="G46" s="51"/>
      <c r="H46" s="51"/>
      <c r="I46" s="52"/>
      <c r="J46" s="88" t="s">
        <v>53</v>
      </c>
      <c r="K46" s="88"/>
      <c r="L46" s="88"/>
      <c r="M46" s="88"/>
      <c r="N46" s="88"/>
      <c r="O46" s="88"/>
      <c r="P46" s="88"/>
      <c r="Q46" s="4"/>
    </row>
    <row r="47" spans="1:17" ht="50.25" customHeight="1">
      <c r="A47" s="50" t="s">
        <v>21</v>
      </c>
      <c r="B47" s="51"/>
      <c r="C47" s="51"/>
      <c r="D47" s="51"/>
      <c r="E47" s="51"/>
      <c r="F47" s="51"/>
      <c r="G47" s="51"/>
      <c r="H47" s="51"/>
      <c r="I47" s="52"/>
      <c r="J47" s="88" t="s">
        <v>73</v>
      </c>
      <c r="K47" s="88"/>
      <c r="L47" s="88"/>
      <c r="M47" s="88"/>
      <c r="N47" s="88"/>
      <c r="O47" s="88"/>
      <c r="P47" s="88"/>
      <c r="Q47" s="4"/>
    </row>
    <row r="48" ht="9.75" customHeight="1"/>
    <row r="49" spans="1:16" ht="15">
      <c r="A49" s="49" t="s">
        <v>22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ht="10.5" customHeight="1"/>
    <row r="51" spans="1:16" ht="24" customHeight="1">
      <c r="A51" s="65" t="s">
        <v>23</v>
      </c>
      <c r="B51" s="66"/>
      <c r="C51" s="66"/>
      <c r="D51" s="66"/>
      <c r="E51" s="66"/>
      <c r="F51" s="66"/>
      <c r="G51" s="66"/>
      <c r="H51" s="66"/>
      <c r="I51" s="67"/>
      <c r="J51" s="63" t="s">
        <v>57</v>
      </c>
      <c r="K51" s="63"/>
      <c r="L51" s="63"/>
      <c r="M51" s="63"/>
      <c r="N51" s="63"/>
      <c r="O51" s="63"/>
      <c r="P51" s="63"/>
    </row>
    <row r="52" spans="1:16" ht="25.5" customHeight="1">
      <c r="A52" s="65" t="s">
        <v>24</v>
      </c>
      <c r="B52" s="66"/>
      <c r="C52" s="66"/>
      <c r="D52" s="66"/>
      <c r="E52" s="66"/>
      <c r="F52" s="66"/>
      <c r="G52" s="66"/>
      <c r="H52" s="66"/>
      <c r="I52" s="67"/>
      <c r="J52" s="63" t="s">
        <v>55</v>
      </c>
      <c r="K52" s="63"/>
      <c r="L52" s="63"/>
      <c r="M52" s="63"/>
      <c r="N52" s="63"/>
      <c r="O52" s="63"/>
      <c r="P52" s="63"/>
    </row>
    <row r="54" spans="1:16" ht="15">
      <c r="A54" s="49" t="s">
        <v>25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6" spans="1:16" ht="18" customHeight="1">
      <c r="A56" s="65" t="s">
        <v>26</v>
      </c>
      <c r="B56" s="66"/>
      <c r="C56" s="66"/>
      <c r="D56" s="66"/>
      <c r="E56" s="66"/>
      <c r="F56" s="66"/>
      <c r="G56" s="66"/>
      <c r="H56" s="66"/>
      <c r="I56" s="67"/>
      <c r="J56" s="64" t="s">
        <v>27</v>
      </c>
      <c r="K56" s="64"/>
      <c r="L56" s="64"/>
      <c r="M56" s="64"/>
      <c r="N56" s="64"/>
      <c r="O56" s="64"/>
      <c r="P56" s="64"/>
    </row>
    <row r="57" spans="1:16" ht="24" customHeight="1">
      <c r="A57" s="65" t="s">
        <v>56</v>
      </c>
      <c r="B57" s="66"/>
      <c r="C57" s="66"/>
      <c r="D57" s="66"/>
      <c r="E57" s="66"/>
      <c r="F57" s="66"/>
      <c r="G57" s="66"/>
      <c r="H57" s="66"/>
      <c r="I57" s="67"/>
      <c r="J57" s="64"/>
      <c r="K57" s="64"/>
      <c r="L57" s="64"/>
      <c r="M57" s="64"/>
      <c r="N57" s="64"/>
      <c r="O57" s="64"/>
      <c r="P57" s="64"/>
    </row>
    <row r="59" spans="1:16" ht="15">
      <c r="A59" s="49" t="s">
        <v>28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5">
      <c r="A60" s="49" t="s">
        <v>29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2" spans="1:16" ht="25.5" customHeight="1">
      <c r="A62" s="83" t="s">
        <v>30</v>
      </c>
      <c r="B62" s="62"/>
      <c r="C62" s="62"/>
      <c r="D62" s="62"/>
      <c r="E62" s="62"/>
      <c r="F62" s="62"/>
      <c r="G62" s="62"/>
      <c r="H62" s="62"/>
      <c r="I62" s="14"/>
      <c r="J62" s="64" t="s">
        <v>31</v>
      </c>
      <c r="K62" s="64"/>
      <c r="L62" s="64"/>
      <c r="M62" s="64"/>
      <c r="N62" s="64"/>
      <c r="O62" s="64"/>
      <c r="P62" s="64"/>
    </row>
    <row r="63" spans="1:16" ht="18" customHeight="1">
      <c r="A63" s="85" t="s">
        <v>32</v>
      </c>
      <c r="B63" s="86"/>
      <c r="C63" s="86"/>
      <c r="D63" s="86"/>
      <c r="E63" s="86"/>
      <c r="F63" s="86"/>
      <c r="G63" s="86"/>
      <c r="H63" s="86"/>
      <c r="I63" s="87"/>
      <c r="J63" s="90"/>
      <c r="K63" s="90"/>
      <c r="L63" s="90"/>
      <c r="M63" s="90"/>
      <c r="N63" s="90"/>
      <c r="O63" s="90"/>
      <c r="P63" s="90"/>
    </row>
    <row r="64" spans="1:16" ht="19.5" customHeight="1">
      <c r="A64" s="85" t="s">
        <v>58</v>
      </c>
      <c r="B64" s="86"/>
      <c r="C64" s="86"/>
      <c r="D64" s="86"/>
      <c r="E64" s="86"/>
      <c r="F64" s="86"/>
      <c r="G64" s="86"/>
      <c r="H64" s="86"/>
      <c r="I64" s="87"/>
      <c r="J64" s="91"/>
      <c r="K64" s="92"/>
      <c r="L64" s="92"/>
      <c r="M64" s="92"/>
      <c r="N64" s="92"/>
      <c r="O64" s="92"/>
      <c r="P64" s="93"/>
    </row>
    <row r="66" spans="1:16" ht="15">
      <c r="A66" s="49" t="s">
        <v>33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ht="15">
      <c r="A67" s="49" t="s">
        <v>34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9" spans="1:16" ht="26.25" customHeight="1">
      <c r="A69" s="83" t="s">
        <v>35</v>
      </c>
      <c r="B69" s="62"/>
      <c r="C69" s="62"/>
      <c r="D69" s="62"/>
      <c r="E69" s="14"/>
      <c r="F69" s="83" t="s">
        <v>36</v>
      </c>
      <c r="G69" s="62"/>
      <c r="H69" s="62"/>
      <c r="I69" s="14"/>
      <c r="J69" s="83" t="s">
        <v>37</v>
      </c>
      <c r="K69" s="62"/>
      <c r="L69" s="62"/>
      <c r="M69" s="62"/>
      <c r="N69" s="62"/>
      <c r="O69" s="62"/>
      <c r="P69" s="14"/>
    </row>
    <row r="70" spans="1:16" ht="24.75" customHeight="1">
      <c r="A70" s="70" t="s">
        <v>84</v>
      </c>
      <c r="B70" s="71"/>
      <c r="C70" s="71"/>
      <c r="D70" s="71"/>
      <c r="E70" s="72"/>
      <c r="F70" s="97" t="s">
        <v>85</v>
      </c>
      <c r="G70" s="98"/>
      <c r="H70" s="98"/>
      <c r="I70" s="99"/>
      <c r="J70" s="63" t="s">
        <v>86</v>
      </c>
      <c r="K70" s="63"/>
      <c r="L70" s="63"/>
      <c r="M70" s="63"/>
      <c r="N70" s="63"/>
      <c r="O70" s="63"/>
      <c r="P70" s="63"/>
    </row>
    <row r="71" spans="1:16" ht="24.75" customHeight="1">
      <c r="A71" s="100" t="s">
        <v>87</v>
      </c>
      <c r="B71" s="100"/>
      <c r="C71" s="100"/>
      <c r="D71" s="100"/>
      <c r="E71" s="100"/>
      <c r="F71" s="84" t="s">
        <v>89</v>
      </c>
      <c r="G71" s="84"/>
      <c r="H71" s="84"/>
      <c r="I71" s="84"/>
      <c r="J71" s="63" t="s">
        <v>86</v>
      </c>
      <c r="K71" s="63"/>
      <c r="L71" s="63"/>
      <c r="M71" s="63"/>
      <c r="N71" s="63"/>
      <c r="O71" s="63"/>
      <c r="P71" s="63"/>
    </row>
    <row r="73" spans="1:16" ht="15">
      <c r="A73" s="49" t="s">
        <v>38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ht="15">
      <c r="A74" s="49" t="s">
        <v>39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ht="12.75">
      <c r="A75" s="18" t="s">
        <v>59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7" spans="1:16" ht="15">
      <c r="A77" s="49" t="s">
        <v>40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15">
      <c r="A78" s="49" t="s">
        <v>41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80" spans="1:16" ht="15" customHeight="1">
      <c r="A80" s="77" t="s">
        <v>42</v>
      </c>
      <c r="B80" s="78"/>
      <c r="C80" s="78"/>
      <c r="D80" s="78"/>
      <c r="E80" s="79"/>
      <c r="F80" s="83" t="s">
        <v>43</v>
      </c>
      <c r="G80" s="62"/>
      <c r="H80" s="62"/>
      <c r="I80" s="62"/>
      <c r="J80" s="62"/>
      <c r="K80" s="62"/>
      <c r="L80" s="62"/>
      <c r="M80" s="62"/>
      <c r="N80" s="62"/>
      <c r="O80" s="62"/>
      <c r="P80" s="14"/>
    </row>
    <row r="81" spans="1:16" ht="31.5" customHeight="1">
      <c r="A81" s="80"/>
      <c r="B81" s="81"/>
      <c r="C81" s="81"/>
      <c r="D81" s="81"/>
      <c r="E81" s="82"/>
      <c r="F81" s="41" t="s">
        <v>96</v>
      </c>
      <c r="G81" s="62"/>
      <c r="H81" s="62"/>
      <c r="I81" s="14"/>
      <c r="J81" s="41" t="s">
        <v>97</v>
      </c>
      <c r="K81" s="62"/>
      <c r="L81" s="62"/>
      <c r="M81" s="14"/>
      <c r="N81" s="41" t="s">
        <v>103</v>
      </c>
      <c r="O81" s="62"/>
      <c r="P81" s="14"/>
    </row>
    <row r="82" spans="1:16" ht="15.75" customHeight="1">
      <c r="A82" s="94" t="s">
        <v>88</v>
      </c>
      <c r="B82" s="95"/>
      <c r="C82" s="95"/>
      <c r="D82" s="95"/>
      <c r="E82" s="96"/>
      <c r="F82" s="73">
        <f>SUM(F83:I84)</f>
        <v>2804.81</v>
      </c>
      <c r="G82" s="74"/>
      <c r="H82" s="74"/>
      <c r="I82" s="75"/>
      <c r="J82" s="73">
        <f>SUM(J83:M84)</f>
        <v>4214.97</v>
      </c>
      <c r="K82" s="74"/>
      <c r="L82" s="74"/>
      <c r="M82" s="75"/>
      <c r="N82" s="73">
        <f>SUM(N83:P84)</f>
        <v>4625.6</v>
      </c>
      <c r="O82" s="74"/>
      <c r="P82" s="75"/>
    </row>
    <row r="83" spans="1:16" ht="18" customHeight="1">
      <c r="A83" s="76" t="s">
        <v>60</v>
      </c>
      <c r="B83" s="76"/>
      <c r="C83" s="76"/>
      <c r="D83" s="76"/>
      <c r="E83" s="76"/>
      <c r="F83" s="69">
        <v>2804.81</v>
      </c>
      <c r="G83" s="69"/>
      <c r="H83" s="69"/>
      <c r="I83" s="69"/>
      <c r="J83" s="69">
        <v>450.78</v>
      </c>
      <c r="K83" s="69"/>
      <c r="L83" s="69"/>
      <c r="M83" s="69"/>
      <c r="N83" s="69">
        <v>461.1</v>
      </c>
      <c r="O83" s="69"/>
      <c r="P83" s="69"/>
    </row>
    <row r="84" spans="1:16" ht="18" customHeight="1">
      <c r="A84" s="76" t="s">
        <v>93</v>
      </c>
      <c r="B84" s="76"/>
      <c r="C84" s="76"/>
      <c r="D84" s="76"/>
      <c r="E84" s="76"/>
      <c r="F84" s="69">
        <v>0</v>
      </c>
      <c r="G84" s="69"/>
      <c r="H84" s="69"/>
      <c r="I84" s="69"/>
      <c r="J84" s="69">
        <v>3764.19</v>
      </c>
      <c r="K84" s="69"/>
      <c r="L84" s="69"/>
      <c r="M84" s="69"/>
      <c r="N84" s="69">
        <v>4164.5</v>
      </c>
      <c r="O84" s="69"/>
      <c r="P84" s="69"/>
    </row>
    <row r="87" spans="1:4" ht="12.75">
      <c r="A87" t="s">
        <v>47</v>
      </c>
      <c r="D87" s="1" t="s">
        <v>90</v>
      </c>
    </row>
    <row r="88" spans="12:14" ht="12.75" customHeight="1">
      <c r="L88" s="5"/>
      <c r="M88" s="5"/>
      <c r="N88" s="5"/>
    </row>
    <row r="90" spans="1:6" ht="12.75">
      <c r="A90" t="s">
        <v>49</v>
      </c>
      <c r="B90" t="s">
        <v>104</v>
      </c>
      <c r="E90" t="s">
        <v>48</v>
      </c>
      <c r="F90" t="s">
        <v>46</v>
      </c>
    </row>
    <row r="91" spans="6:7" ht="12.75">
      <c r="F91" s="68"/>
      <c r="G91" s="68"/>
    </row>
  </sheetData>
  <sheetProtection/>
  <mergeCells count="170">
    <mergeCell ref="F82:I82"/>
    <mergeCell ref="A84:E84"/>
    <mergeCell ref="A66:P66"/>
    <mergeCell ref="A67:P67"/>
    <mergeCell ref="A78:P78"/>
    <mergeCell ref="A82:E82"/>
    <mergeCell ref="N82:P82"/>
    <mergeCell ref="F69:I69"/>
    <mergeCell ref="F70:I70"/>
    <mergeCell ref="J69:P69"/>
    <mergeCell ref="A69:E69"/>
    <mergeCell ref="A71:E71"/>
    <mergeCell ref="A47:I47"/>
    <mergeCell ref="A64:I64"/>
    <mergeCell ref="J52:P52"/>
    <mergeCell ref="A56:I56"/>
    <mergeCell ref="J56:P56"/>
    <mergeCell ref="A57:I57"/>
    <mergeCell ref="A62:I62"/>
    <mergeCell ref="J63:P63"/>
    <mergeCell ref="J64:P64"/>
    <mergeCell ref="A51:I51"/>
    <mergeCell ref="A42:P42"/>
    <mergeCell ref="A38:D39"/>
    <mergeCell ref="E38:F39"/>
    <mergeCell ref="M40:N40"/>
    <mergeCell ref="E40:F40"/>
    <mergeCell ref="J39:L39"/>
    <mergeCell ref="G40:I40"/>
    <mergeCell ref="A40:D40"/>
    <mergeCell ref="J40:L40"/>
    <mergeCell ref="A19:P19"/>
    <mergeCell ref="A20:P20"/>
    <mergeCell ref="J62:P62"/>
    <mergeCell ref="A63:I63"/>
    <mergeCell ref="J47:P47"/>
    <mergeCell ref="A45:I45"/>
    <mergeCell ref="J45:P45"/>
    <mergeCell ref="J46:P46"/>
    <mergeCell ref="G30:H30"/>
    <mergeCell ref="M30:N30"/>
    <mergeCell ref="F81:I81"/>
    <mergeCell ref="F84:I84"/>
    <mergeCell ref="J84:M84"/>
    <mergeCell ref="A70:E70"/>
    <mergeCell ref="J70:P70"/>
    <mergeCell ref="J82:M82"/>
    <mergeCell ref="A83:E83"/>
    <mergeCell ref="A80:E81"/>
    <mergeCell ref="F80:P80"/>
    <mergeCell ref="F71:I71"/>
    <mergeCell ref="F91:G91"/>
    <mergeCell ref="J83:M83"/>
    <mergeCell ref="N83:P83"/>
    <mergeCell ref="F83:I83"/>
    <mergeCell ref="N84:P84"/>
    <mergeCell ref="J71:P71"/>
    <mergeCell ref="A75:P75"/>
    <mergeCell ref="A77:P77"/>
    <mergeCell ref="A73:P73"/>
    <mergeCell ref="A74:P74"/>
    <mergeCell ref="M26:N26"/>
    <mergeCell ref="N81:P81"/>
    <mergeCell ref="J81:M81"/>
    <mergeCell ref="A60:P60"/>
    <mergeCell ref="A49:P49"/>
    <mergeCell ref="A54:P54"/>
    <mergeCell ref="A59:P59"/>
    <mergeCell ref="J51:P51"/>
    <mergeCell ref="J57:P57"/>
    <mergeCell ref="A52:I52"/>
    <mergeCell ref="I30:J30"/>
    <mergeCell ref="K26:L26"/>
    <mergeCell ref="A43:P43"/>
    <mergeCell ref="A46:I46"/>
    <mergeCell ref="O25:P34"/>
    <mergeCell ref="O40:P40"/>
    <mergeCell ref="O38:P39"/>
    <mergeCell ref="G38:N38"/>
    <mergeCell ref="M39:N39"/>
    <mergeCell ref="G39:I39"/>
    <mergeCell ref="A36:P36"/>
    <mergeCell ref="A25:D25"/>
    <mergeCell ref="E27:F27"/>
    <mergeCell ref="G27:H27"/>
    <mergeCell ref="I27:J27"/>
    <mergeCell ref="I26:J26"/>
    <mergeCell ref="E25:F25"/>
    <mergeCell ref="G25:H25"/>
    <mergeCell ref="E30:F30"/>
    <mergeCell ref="G29:H29"/>
    <mergeCell ref="M25:N25"/>
    <mergeCell ref="I25:J25"/>
    <mergeCell ref="K25:L25"/>
    <mergeCell ref="A17:D17"/>
    <mergeCell ref="E17:H17"/>
    <mergeCell ref="I17:L17"/>
    <mergeCell ref="M17:P17"/>
    <mergeCell ref="A23:D24"/>
    <mergeCell ref="A22:F22"/>
    <mergeCell ref="G22:P22"/>
    <mergeCell ref="O23:P24"/>
    <mergeCell ref="M24:N24"/>
    <mergeCell ref="I24:J24"/>
    <mergeCell ref="E23:F24"/>
    <mergeCell ref="I23:N23"/>
    <mergeCell ref="G23:H24"/>
    <mergeCell ref="K24:L24"/>
    <mergeCell ref="A15:D16"/>
    <mergeCell ref="E16:H16"/>
    <mergeCell ref="I16:L16"/>
    <mergeCell ref="M16:P16"/>
    <mergeCell ref="E15:P15"/>
    <mergeCell ref="A26:D26"/>
    <mergeCell ref="E26:F26"/>
    <mergeCell ref="G26:H26"/>
    <mergeCell ref="E28:F28"/>
    <mergeCell ref="G28:H28"/>
    <mergeCell ref="A27:D27"/>
    <mergeCell ref="A34:D34"/>
    <mergeCell ref="E34:F34"/>
    <mergeCell ref="G34:H34"/>
    <mergeCell ref="I34:J34"/>
    <mergeCell ref="K27:L27"/>
    <mergeCell ref="M27:N27"/>
    <mergeCell ref="A29:D29"/>
    <mergeCell ref="M29:N29"/>
    <mergeCell ref="E29:F29"/>
    <mergeCell ref="K28:L28"/>
    <mergeCell ref="K29:L29"/>
    <mergeCell ref="I29:J29"/>
    <mergeCell ref="E32:F32"/>
    <mergeCell ref="M28:N28"/>
    <mergeCell ref="A28:D28"/>
    <mergeCell ref="I28:J28"/>
    <mergeCell ref="M32:N32"/>
    <mergeCell ref="A31:D31"/>
    <mergeCell ref="E31:F31"/>
    <mergeCell ref="G31:H31"/>
    <mergeCell ref="K30:L30"/>
    <mergeCell ref="A30:D30"/>
    <mergeCell ref="A11:J11"/>
    <mergeCell ref="K10:P10"/>
    <mergeCell ref="A5:P5"/>
    <mergeCell ref="A7:P7"/>
    <mergeCell ref="A10:J10"/>
    <mergeCell ref="K11:P11"/>
    <mergeCell ref="A6:P6"/>
    <mergeCell ref="A8:P8"/>
    <mergeCell ref="A9:P9"/>
    <mergeCell ref="A1:P1"/>
    <mergeCell ref="A2:P2"/>
    <mergeCell ref="A4:P4"/>
    <mergeCell ref="A3:P3"/>
    <mergeCell ref="K31:L31"/>
    <mergeCell ref="M31:N31"/>
    <mergeCell ref="A13:P13"/>
    <mergeCell ref="M33:N33"/>
    <mergeCell ref="I31:J31"/>
    <mergeCell ref="A33:D33"/>
    <mergeCell ref="A32:D32"/>
    <mergeCell ref="I33:J33"/>
    <mergeCell ref="I32:J32"/>
    <mergeCell ref="E33:F33"/>
    <mergeCell ref="K34:L34"/>
    <mergeCell ref="M34:N34"/>
    <mergeCell ref="G32:H32"/>
    <mergeCell ref="G33:H33"/>
    <mergeCell ref="K32:L32"/>
    <mergeCell ref="K33:L33"/>
  </mergeCells>
  <printOptions horizontalCentered="1"/>
  <pageMargins left="0" right="0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2012-04-13T06:24:03Z</cp:lastPrinted>
  <dcterms:created xsi:type="dcterms:W3CDTF">1996-10-08T23:32:33Z</dcterms:created>
  <dcterms:modified xsi:type="dcterms:W3CDTF">2014-12-02T10:14:01Z</dcterms:modified>
  <cp:category/>
  <cp:version/>
  <cp:contentType/>
  <cp:contentStatus/>
</cp:coreProperties>
</file>